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25" windowWidth="20115" windowHeight="7815"/>
  </bookViews>
  <sheets>
    <sheet name="Plan1" sheetId="1" r:id="rId1"/>
    <sheet name="Plan2" sheetId="2" r:id="rId2"/>
    <sheet name="Plan3" sheetId="3" r:id="rId3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G6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H6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</commentList>
</comments>
</file>

<file path=xl/sharedStrings.xml><?xml version="1.0" encoding="utf-8"?>
<sst xmlns="http://schemas.openxmlformats.org/spreadsheetml/2006/main" count="278" uniqueCount="244">
  <si>
    <t xml:space="preserve">GOVERNO DO ESTADO DE PERNAMBUCO </t>
  </si>
  <si>
    <t>EMPETUR</t>
  </si>
  <si>
    <t>CNPJ</t>
  </si>
  <si>
    <t>FORNECEDOR</t>
  </si>
  <si>
    <t>SERVIÇO/MATERIAL</t>
  </si>
  <si>
    <t>LICITAÇÃO</t>
  </si>
  <si>
    <t>CONTRATO</t>
  </si>
  <si>
    <t>VIGÊNCIA</t>
  </si>
  <si>
    <t>VALOR R$</t>
  </si>
  <si>
    <t xml:space="preserve">GESTOR DO CONTRATO </t>
  </si>
  <si>
    <t>CELEBRAÇÃO</t>
  </si>
  <si>
    <t>PUBLICAÇÃO</t>
  </si>
  <si>
    <t>PRORROGAÇÃO</t>
  </si>
  <si>
    <t>TÉRMINO</t>
  </si>
  <si>
    <t>MAPA DE CONTRATOS - 2016</t>
  </si>
  <si>
    <t>TRANS SERVI - Transportes e Serviços LTDA-ME</t>
  </si>
  <si>
    <t>Contratação de pessoa jurídica para prestação de serviços de taxi, a fim de atender às necessidades de transporte dos servidores da EMPETUR em atividades externas.</t>
  </si>
  <si>
    <t>002/A/2013-Termo de Adesão</t>
  </si>
  <si>
    <t xml:space="preserve">CS BRASIL Transporte de Passageiros e Serviços Ambientais LTDA. </t>
  </si>
  <si>
    <t xml:space="preserve">Eliomar Borges </t>
  </si>
  <si>
    <t xml:space="preserve">João Fonseca </t>
  </si>
  <si>
    <t xml:space="preserve">STAFF Assessoria Empresarial </t>
  </si>
  <si>
    <t>Contratação de serviço de condução de veiculos categoria B ou superior p/veiculos oficiais do tipo de passeio ou utilitário ( Motorista).</t>
  </si>
  <si>
    <t>007/2014</t>
  </si>
  <si>
    <t>Tecnoset Informática Produtos e Serviços Ltda.</t>
  </si>
  <si>
    <t>Serviços  especializados de impressão departamental centralizada (quantidade: 23).</t>
  </si>
  <si>
    <t>PE nº003/2009 - Processo nº007/2009</t>
  </si>
  <si>
    <t>004/2010 - T. Adesão</t>
  </si>
  <si>
    <t>Inforpartner – Informática &amp; Negócios Ltda. - EPP</t>
  </si>
  <si>
    <t>Locação de recursos de tecnologia da informação para provimento de infraestrutura digital, compreendendo logística, instalação e manutenção de Estações de Trabalho, para atender as necessidades da EMPETUR.</t>
  </si>
  <si>
    <t>PP nº004/2008 - Proc. 026/2008</t>
  </si>
  <si>
    <t>400/2013</t>
  </si>
  <si>
    <t xml:space="preserve">CMTECH Comércio e Serviço de Informática LTDA </t>
  </si>
  <si>
    <t>Locação de recursos de tecnologia da informação para provimento de infraestrutura digital, compreendendo logística, instalação e manutenção de Estações de Trabalho, para atender as necessidades da EMPETUR - 90 undades.</t>
  </si>
  <si>
    <t>PE nº013/2012</t>
  </si>
  <si>
    <t>399/2013</t>
  </si>
  <si>
    <t>Capibaribe Viagens Turismo e Locação Ltda. - ME</t>
  </si>
  <si>
    <t>Contratação de empresa especializada em locação eventual de transporte receptivo, com motorista e combustível, tipo ônibus executivos.</t>
  </si>
  <si>
    <t>Ata RP nº006/2014-SAD e 013/2014-SEE</t>
  </si>
  <si>
    <t>641/2014</t>
  </si>
  <si>
    <t xml:space="preserve">Por demanda </t>
  </si>
  <si>
    <t>Jacqueline de Souza Freire ME</t>
  </si>
  <si>
    <t>Contratação de empresa especializada para realização de
pesquisas de demanda turística no Estado de Pernambuco.</t>
  </si>
  <si>
    <t>PL nº262/2011 PE nº011/2011</t>
  </si>
  <si>
    <t>011/2012</t>
  </si>
  <si>
    <t xml:space="preserve">Daniela Alecrim </t>
  </si>
  <si>
    <t>5R  Serviços e Eventos LTDA - EPP</t>
  </si>
  <si>
    <t xml:space="preserve">Limpeza e conservação predial da área do Centro de Conveções e Parque Arcoverde </t>
  </si>
  <si>
    <t>PL nº 441/2013 - PE nº052/2013</t>
  </si>
  <si>
    <t>435/2013</t>
  </si>
  <si>
    <t>5R Serviços e Eventos Ltda.-EPP</t>
  </si>
  <si>
    <t>Contratação de empresa especializada em prestação de serviços para fornecer mão de obra terceirizada para atender aos teatros e auditórios do Centro de Convenções de Pernambuco.</t>
  </si>
  <si>
    <t>479/2014</t>
  </si>
  <si>
    <t xml:space="preserve">Ciro Corceiro </t>
  </si>
  <si>
    <t>DIBASA Comércio e Serviços Técnicos Ltda. EPP</t>
  </si>
  <si>
    <t>Contratação de empresa especializada na Prestação de Serviço de manutenção preventiva e corretiva de 05 (cinco) elevadores instalados no Centro de Convenções de Pernambuco - CECON, sendo 01 (uma) plataforma Ortobrás - Pavilhão; 01 (uma) plataforma Ortobrás – Teatro Guararapes; 01 (um) elevador de passageiro ThyssenKrupp; 01 (uma) plataforma hidráulica Sevielev – Beberibe e 01 (uma) plataforma hidráulica Sevielev - 2044.</t>
  </si>
  <si>
    <t>390/2015</t>
  </si>
  <si>
    <t>Por demanda e servirço efetuado até R$ 78.600,00</t>
  </si>
  <si>
    <t>Friomaq Refrigeração Ltda.</t>
  </si>
  <si>
    <t>Contratação de empresa para prestação de serviços
especializado em operação diária e manutenção preventiva e corretiva com substituição integral
de peças e demais materiais necessários à execução dos serviços em sistema de ar condicionado
central, com análise e tratamento químico do sistema de água gelada e condensada, bem como
dos ar condicionados tipo splits instalados no Centro de Convenções de Pernambuco.</t>
  </si>
  <si>
    <t>PL nº 221/2012 - PP nº003/2012</t>
  </si>
  <si>
    <t>291/2012</t>
  </si>
  <si>
    <t>RM Terceirização Ltda</t>
  </si>
  <si>
    <t>Prestação de serviços de mão de obra terceirizada para atuar nos CATs, bem como setores internos da Empetur.</t>
  </si>
  <si>
    <t>PL nº 737/2014 - PE nº 030/2014</t>
  </si>
  <si>
    <t>642/2014</t>
  </si>
  <si>
    <t>Hister Higienização e Serviços Terceirizados Ltda. ME</t>
  </si>
  <si>
    <t>Contratação de empresa para prestação de serviços
de manutenção predial do Centro de Convenções de Pernambuco para atender a demanda da
EMPETUR.</t>
  </si>
  <si>
    <t>132/2012</t>
  </si>
  <si>
    <t xml:space="preserve">Tatiana Teixeira </t>
  </si>
  <si>
    <t>EPARK Estacionamento</t>
  </si>
  <si>
    <t>Contratação de empresa especializada na operação, conservação e serviços correlatos do estacionamento de automóveis do Centro de Convenções de Pernambuco, visando a qualidade e a eficiência na prestação de serviços de guarda de veículos.</t>
  </si>
  <si>
    <t>PL nº742/2014 - PP nº002/2014</t>
  </si>
  <si>
    <t>637/2014</t>
  </si>
  <si>
    <t>Centro Integração Empresa Escola de PE - CIEE</t>
  </si>
  <si>
    <t>Contratação, em adesão à Ata de Registro de Preços nº 017/2014, de agente de integração para prestação de serviços de operacionalização do Programa Bolsa-Estágio para a EMPETUR.</t>
  </si>
  <si>
    <t>PE nº064/2015 Proc. 101.2014.VII.PE.064.SAD</t>
  </si>
  <si>
    <t>067/2015</t>
  </si>
  <si>
    <t>SOLIVETTI Comercio e Serviços LTDA</t>
  </si>
  <si>
    <t>Contratação de empresa para prestação de serviço de reprografia, incluído 02 (duas) copiadoras novas de primeiro uso, com assistência com manutenção preventiva e corretiva, peças, papel de 75gr/m² no formato A-4, cilindro, toner, revelador, 02 (duas) caixas de grampos ref. 23/10 com 5.000 (cinco) mil unidades para grampeador manual, e demais insumos necessários para execução do serviço, para atender as unidades da EMPETUR.</t>
  </si>
  <si>
    <t>PL nº 765/2014 PE nº 038/2014</t>
  </si>
  <si>
    <t>003/2015</t>
  </si>
  <si>
    <t>Assistência odontológica, sem carência, aos servidores da Empetur.</t>
  </si>
  <si>
    <t>Frederico Costa Pinto Corrêa – Advogados</t>
  </si>
  <si>
    <t>Contratação de pessoa jurídica - Escritório
especializado na prestação de serviços profissionais de advocacia no ramo do Direito
Trabalhista, com intervenção defensóna nos processos administrativos (inclusive quanto à
emissão de pareceres) e judiciais.</t>
  </si>
  <si>
    <t>Processo nº119/2012</t>
  </si>
  <si>
    <t>174/2012</t>
  </si>
  <si>
    <t>EMPRESA BRASILEIRA DE CORREIOS E TELEGRAFOS</t>
  </si>
  <si>
    <t>Serviço de envio de correspondências e venda de produtos</t>
  </si>
  <si>
    <t>99112276167/2011</t>
  </si>
  <si>
    <t>Alforge Segurança Patrimonial Ltda. - EPP</t>
  </si>
  <si>
    <t>Prestação do Serviço de Vigilância Armada.</t>
  </si>
  <si>
    <t>PL nº 224/2013  - PE nº 026/2013</t>
  </si>
  <si>
    <t>226/2013</t>
  </si>
  <si>
    <t>Baker Tilly Recife Auditores Independentes</t>
  </si>
  <si>
    <t>Contratação de empresa especializada para Prestação de Serviços de Contabilidade da EMPETUR.</t>
  </si>
  <si>
    <t>PL nº 745/2014  - PE nº 033/2014</t>
  </si>
  <si>
    <t>639/2014</t>
  </si>
  <si>
    <t>Nutricash Serviços Ltda.</t>
  </si>
  <si>
    <t>Prestação de serviço de gerenciamento do fornecimento de combustíveis e da execução de manutenção preventiva e corretiva para os veículos/equipamentos do Governo do Estado de Pernambuco, envolvendo a implantação e operação de um sistema informatizado, via internet, através da tecnologia de cartão eletrônico.</t>
  </si>
  <si>
    <t>Omni Com e Serviços Ltda.</t>
  </si>
  <si>
    <t>Contratação de serviço de locação de recursos de tecnologia da informação para provimento de infraestrutura digital, compreendendo logística, instalação e manutenção de Estações de Trabalho.</t>
  </si>
  <si>
    <t xml:space="preserve">018/2011 - adesão </t>
  </si>
  <si>
    <t>Hapvida – Assistência Médica Ltda</t>
  </si>
  <si>
    <t>Prestação de serviços aos servidores da CONTRATANTE e seus dependentes/agregados, sem carência, de assistência odontológica.</t>
  </si>
  <si>
    <t>341/2015</t>
  </si>
  <si>
    <t>Revise Cálculos Judiciais e Extrajudiciais Assessoria e  Consultoria Ltda.</t>
  </si>
  <si>
    <t>Serviços técnicos contábeis de cálculos nos processos da área de Direito do Trabalho</t>
  </si>
  <si>
    <t>10.965.693/0001-00</t>
  </si>
  <si>
    <t>PREGÃO ELETRONICO N° 162/2013, PROQESSO N°
275.2013.111.PE.162.SAD</t>
  </si>
  <si>
    <t>01/03/2016 até 28/02/2017</t>
  </si>
  <si>
    <t>Contratação de empresa especializada para prestação de serviços de locação de veículos para suprir a necessidade de transporte da EMPETUR - 4 Veículos.</t>
  </si>
  <si>
    <t>00.126.621/0001-16</t>
  </si>
  <si>
    <t>PREGÃO PRESENCIAL N9 006/2012, PROCESSO NS 006.2012.I.PP.001.SAD</t>
  </si>
  <si>
    <t>01/02/2015 até 31/12/2016</t>
  </si>
  <si>
    <t>TRAVELERS SEGUROS BRASIL S/A,</t>
  </si>
  <si>
    <t>09.064.453/0001-56</t>
  </si>
  <si>
    <t xml:space="preserve">Seguro Predial </t>
  </si>
  <si>
    <t>341/2016</t>
  </si>
  <si>
    <t>Processo
Licitatório n° 603/2015 - PREGÃO ELETRÔNICO n° 019/201</t>
  </si>
  <si>
    <t>01/03/2016 ate 01/03/2017</t>
  </si>
  <si>
    <t xml:space="preserve">Ciro Couceiro </t>
  </si>
  <si>
    <t>529/2016</t>
  </si>
  <si>
    <t>13,258.693/0001-6</t>
  </si>
  <si>
    <t xml:space="preserve">Assessor especial </t>
  </si>
  <si>
    <t>PREGÃO ELETRÔNICO N° 124/2016, PROCESSO N° 173.2016.X.PE.124.EMPETUR</t>
  </si>
  <si>
    <t>08/07/2016 ate 08/07/2017</t>
  </si>
  <si>
    <t>05.562.351/0001-00</t>
  </si>
  <si>
    <t>Processo Licitação n2 644/2013
- PREGÃO ELETRÔNICO n2 058/2013</t>
  </si>
  <si>
    <t>02/02/2015 até 31/12/2016</t>
  </si>
  <si>
    <t>64.799.539/0004-88</t>
  </si>
  <si>
    <t>30/07/2015 até 30/06/2016</t>
  </si>
  <si>
    <t>04.032.156/0001-05</t>
  </si>
  <si>
    <t>01/01/2016 ate 01/09/2016</t>
  </si>
  <si>
    <t>04.101.136/0001-49</t>
  </si>
  <si>
    <t>01/09/2016 ate 02/09/2016</t>
  </si>
  <si>
    <t>07.639.645/0001-18</t>
  </si>
  <si>
    <t>10/09/2015 ate 09/09/2016</t>
  </si>
  <si>
    <t>00.377.711/0001-80</t>
  </si>
  <si>
    <t>30/06/2016 até 31/12/2016</t>
  </si>
  <si>
    <t xml:space="preserve">Tota </t>
  </si>
  <si>
    <t>13.258.693/0001-69</t>
  </si>
  <si>
    <t>30/06/2016 até 30/09/2016</t>
  </si>
  <si>
    <t>PROCESSO NQ 438/2014-PREGÃO ELETRÔNICO n" 020/2014</t>
  </si>
  <si>
    <t>30/06/2016 ate 31/12/2016</t>
  </si>
  <si>
    <t xml:space="preserve">SAMEAPE </t>
  </si>
  <si>
    <t>Serviços de remoção de residuos
sólidos, tanto comuns quanto perigosos</t>
  </si>
  <si>
    <t xml:space="preserve">Ciro </t>
  </si>
  <si>
    <t>429/2015</t>
  </si>
  <si>
    <t>PROCESSO ADMINISTRATIVO n° 413/2015 - PREGÃO ELETRÔNICO n° 005/2015</t>
  </si>
  <si>
    <t>07.147 056/0001-12</t>
  </si>
  <si>
    <t>03/11/2015 ate 03/11/2016</t>
  </si>
  <si>
    <t>40.904.492/0001-64</t>
  </si>
  <si>
    <t>04/01/2016 ate 04/01/2017</t>
  </si>
  <si>
    <t>11.836.848/0001-7</t>
  </si>
  <si>
    <t>PROCESSO LICITATÓRIO n9 320/2015 -
PREGÃO ELETRÕNICO n9 004/2015</t>
  </si>
  <si>
    <t>01/09/2015 ate 01/09/2016</t>
  </si>
  <si>
    <t>12.785.572/0001-02</t>
  </si>
  <si>
    <t>30/10/2015 até 31/10/2016</t>
  </si>
  <si>
    <t>05.465.222/0001-01</t>
  </si>
  <si>
    <t>01/10/2015 ate 01/10/2016</t>
  </si>
  <si>
    <t>70.244.082/0001-03</t>
  </si>
  <si>
    <t>Pregrão Eletrônico na 003/2012</t>
  </si>
  <si>
    <t>31/03/2016 ate 31/12/2016</t>
  </si>
  <si>
    <t xml:space="preserve">VR Vale Refeiçao </t>
  </si>
  <si>
    <t>430/2016</t>
  </si>
  <si>
    <t xml:space="preserve">Fornecimento de cartoes de alimentação </t>
  </si>
  <si>
    <t>02.535.864/0001-33</t>
  </si>
  <si>
    <t>PREGÃO ELETRÔNICO N° 091/2016, PROCESSO N° 126.2016.II.PE.091.EMPETUR</t>
  </si>
  <si>
    <t>17/06/2016 ate 17/06/2017</t>
  </si>
  <si>
    <t xml:space="preserve">Tatiana </t>
  </si>
  <si>
    <t xml:space="preserve">MAQ-LAREM Maquinas e Imoveis e Equipamantos </t>
  </si>
  <si>
    <t xml:space="preserve">004/2016 T.Adesão </t>
  </si>
  <si>
    <t xml:space="preserve">Impressoras </t>
  </si>
  <si>
    <t>PREGÃO ELETRONICO N° 001/2016 PROCESSO
N° 006/201 6-CPL/CAMIL</t>
  </si>
  <si>
    <t>40.938.508/0001-50</t>
  </si>
  <si>
    <t>01/07/2016 ate 01/07/2017</t>
  </si>
  <si>
    <t>13.540.559/0001-56</t>
  </si>
  <si>
    <t>10.998.292/0001-57</t>
  </si>
  <si>
    <t>31/12/2015 ate 31/10/2016</t>
  </si>
  <si>
    <t>63.554.067/0001-98</t>
  </si>
  <si>
    <t>Processo
Licitatório n° 237/2015 - Pregão Eletrônico n° 003/2015</t>
  </si>
  <si>
    <t>30/09/2015 ate 30/09/2016</t>
  </si>
  <si>
    <t>Tatiana</t>
  </si>
  <si>
    <t>078/2011</t>
  </si>
  <si>
    <t xml:space="preserve">Plano de saúde para os funcionários da Empetur  </t>
  </si>
  <si>
    <t>PREGÃO PRESENCIAL N° 003/2011 PROCESSO N°
003/2011</t>
  </si>
  <si>
    <t>01/04/2016 ate 31/03/2017</t>
  </si>
  <si>
    <t>04.765.911/0001-60</t>
  </si>
  <si>
    <t>01/01/2016 até 31/12/2016</t>
  </si>
  <si>
    <t xml:space="preserve">Cícero </t>
  </si>
  <si>
    <t>10/05/2016 ate 10/05/2017</t>
  </si>
  <si>
    <t xml:space="preserve">13.343.833/0001-05 </t>
  </si>
  <si>
    <t>01/06/2016 até 31/08/2015</t>
  </si>
  <si>
    <t>389/2016</t>
  </si>
  <si>
    <t>15/04/2016 ate 15/04/2017</t>
  </si>
  <si>
    <t>01/11/2015 ate 01/11/2016</t>
  </si>
  <si>
    <t>PROCESSO LICITATÓRIO ATI n° 040/2010, PREGÃO ELETRÔNICO Nº 020/2010.</t>
  </si>
  <si>
    <t>38.029.534/0001-13</t>
  </si>
  <si>
    <t>02/11/2015 ate 30/10/2016</t>
  </si>
  <si>
    <t>42.194.191/0001-10</t>
  </si>
  <si>
    <t>P nº095.2013.VIIPP.022.SAD PP Nº 022/2013</t>
  </si>
  <si>
    <t>22/09/2015 ate 21/09/2016</t>
  </si>
  <si>
    <t xml:space="preserve">Eliomar </t>
  </si>
  <si>
    <t>41.034.513/0001-09</t>
  </si>
  <si>
    <t>01/09/2015 ate 31/08/2016</t>
  </si>
  <si>
    <t xml:space="preserve">Gilvan </t>
  </si>
  <si>
    <t>2G TURISMO &amp; EVENTOS LTDA. - EPP</t>
  </si>
  <si>
    <t xml:space="preserve">Passagem Aéreas </t>
  </si>
  <si>
    <t>11.126.361/0001-03</t>
  </si>
  <si>
    <t>PREGÃO ELETRÔNICO N° 086/2015,
PROCESSO N° 159.2015.V.PE.086.EMPETUR</t>
  </si>
  <si>
    <t>001/2016</t>
  </si>
  <si>
    <t>MASGOVI
COMERCIO ATACADISTA LTDA</t>
  </si>
  <si>
    <t>Café</t>
  </si>
  <si>
    <t>PREGÃO ELETRÔNICO N°
126.2015, PROCESSO N° 221.2015.IX.PE.126.SAD</t>
  </si>
  <si>
    <t>01.859.823/0001-30</t>
  </si>
  <si>
    <t xml:space="preserve">003/2016 T. adesão </t>
  </si>
  <si>
    <t>15/04/2016 ate 31/12/2016</t>
  </si>
  <si>
    <t>ACM DISTRIBUIDORA E COMÉRCIO DE BEBIDAS LTDA – ME</t>
  </si>
  <si>
    <t xml:space="preserve">Água Mineral </t>
  </si>
  <si>
    <t xml:space="preserve">10.793.836/0001-44 </t>
  </si>
  <si>
    <t>Adesão 001/2016</t>
  </si>
  <si>
    <t>26/01/2016 ate 26/01/2017</t>
  </si>
  <si>
    <t xml:space="preserve">Grão Fotografia Profissional LTDA. </t>
  </si>
  <si>
    <t>387/2016</t>
  </si>
  <si>
    <t xml:space="preserve">Banco de imagens, incluindo fotografia aéreas e subaquaticas </t>
  </si>
  <si>
    <t>PREGÃO ELETRÔNICO N°
017/2015, PROCESSO LICITATÓRIO N° 599/2015</t>
  </si>
  <si>
    <t>13.270.906/0001-78</t>
  </si>
  <si>
    <t>07/04/2016 ate 07/04/2017</t>
  </si>
  <si>
    <t>RH Instalação e Manutenção Elétrica Ltda.</t>
  </si>
  <si>
    <t>Gerador</t>
  </si>
  <si>
    <t>223/2016</t>
  </si>
  <si>
    <t>09.488.250/0001-9</t>
  </si>
  <si>
    <t>Processo Licitatório n° 039/2016 e Pregão Eletrônico n° 001/2016</t>
  </si>
  <si>
    <t>69.689.00</t>
  </si>
  <si>
    <t>TNP PRODUÇÕES DE EVENTOS LTDA - ME</t>
  </si>
  <si>
    <t>20.165.281.0001-40</t>
  </si>
  <si>
    <t>Serviços e locação dos equipamentos e materiais de efeitos cenográficos de palco e estande</t>
  </si>
  <si>
    <t>Processo Licitatório n° 569/2015
e Pregão Presencial n° 005/2015</t>
  </si>
  <si>
    <t>Adesão nº 327/2016</t>
  </si>
  <si>
    <t>04/03/2016 ate 04/03/2017</t>
  </si>
  <si>
    <t>Ciro</t>
  </si>
  <si>
    <t xml:space="preserve">002/2016 adesão </t>
  </si>
  <si>
    <t>Posição em: 19/08/2016</t>
  </si>
</sst>
</file>

<file path=xl/styles.xml><?xml version="1.0" encoding="utf-8"?>
<styleSheet xmlns="http://schemas.openxmlformats.org/spreadsheetml/2006/main">
  <numFmts count="3">
    <numFmt numFmtId="164" formatCode="#,##0.00\ ;\(#,##0.00\);\-#\ "/>
    <numFmt numFmtId="165" formatCode="[$-416]d\-mmm\-yy;@"/>
    <numFmt numFmtId="166" formatCode="&quot;R$&quot;\ #,##0.00"/>
  </numFmts>
  <fonts count="10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3" fillId="0" borderId="0" xfId="0" applyFont="1"/>
    <xf numFmtId="0" fontId="4" fillId="5" borderId="3" xfId="0" applyFont="1" applyFill="1" applyBorder="1" applyAlignment="1">
      <alignment horizontal="center" vertical="center" wrapText="1"/>
    </xf>
    <xf numFmtId="0" fontId="5" fillId="0" borderId="8" xfId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165" fontId="6" fillId="6" borderId="8" xfId="1" applyNumberFormat="1" applyFont="1" applyFill="1" applyBorder="1" applyAlignment="1">
      <alignment horizontal="center" vertical="center" wrapText="1"/>
    </xf>
    <xf numFmtId="14" fontId="5" fillId="0" borderId="8" xfId="1" applyNumberFormat="1" applyBorder="1" applyAlignment="1">
      <alignment horizontal="center" vertical="center"/>
    </xf>
    <xf numFmtId="166" fontId="5" fillId="0" borderId="8" xfId="1" applyNumberFormat="1" applyBorder="1" applyAlignment="1">
      <alignment horizontal="center" vertical="center" wrapText="1"/>
    </xf>
    <xf numFmtId="0" fontId="5" fillId="0" borderId="8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165" fontId="7" fillId="6" borderId="8" xfId="1" applyNumberFormat="1" applyFont="1" applyFill="1" applyBorder="1" applyAlignment="1">
      <alignment horizontal="center" vertical="center" wrapText="1"/>
    </xf>
    <xf numFmtId="165" fontId="6" fillId="6" borderId="8" xfId="1" applyNumberFormat="1" applyFont="1" applyFill="1" applyBorder="1" applyAlignment="1">
      <alignment horizontal="center" vertical="center"/>
    </xf>
    <xf numFmtId="14" fontId="5" fillId="0" borderId="8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7" fillId="6" borderId="8" xfId="1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165" fontId="6" fillId="6" borderId="8" xfId="0" applyNumberFormat="1" applyFont="1" applyFill="1" applyBorder="1" applyAlignment="1">
      <alignment horizontal="center" vertical="center" wrapText="1"/>
    </xf>
    <xf numFmtId="14" fontId="0" fillId="6" borderId="8" xfId="0" applyNumberFormat="1" applyFill="1" applyBorder="1" applyAlignment="1">
      <alignment horizontal="center" vertical="center"/>
    </xf>
    <xf numFmtId="166" fontId="0" fillId="6" borderId="8" xfId="0" applyNumberForma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4" fontId="6" fillId="0" borderId="8" xfId="1" applyNumberFormat="1" applyFont="1" applyBorder="1" applyAlignment="1">
      <alignment horizontal="center" vertical="center"/>
    </xf>
    <xf numFmtId="166" fontId="6" fillId="0" borderId="8" xfId="1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5" fillId="6" borderId="8" xfId="1" applyFill="1" applyBorder="1" applyAlignment="1">
      <alignment horizontal="center" vertical="center" wrapText="1"/>
    </xf>
    <xf numFmtId="14" fontId="5" fillId="6" borderId="8" xfId="1" applyNumberFormat="1" applyFill="1" applyBorder="1" applyAlignment="1">
      <alignment horizontal="center" vertical="center"/>
    </xf>
    <xf numFmtId="166" fontId="5" fillId="6" borderId="8" xfId="1" applyNumberFormat="1" applyFill="1" applyBorder="1" applyAlignment="1">
      <alignment horizontal="center" vertical="center" wrapText="1"/>
    </xf>
    <xf numFmtId="0" fontId="0" fillId="6" borderId="0" xfId="0" applyFill="1"/>
    <xf numFmtId="0" fontId="5" fillId="6" borderId="8" xfId="1" applyFill="1" applyBorder="1" applyAlignment="1">
      <alignment horizontal="center" vertical="center"/>
    </xf>
    <xf numFmtId="0" fontId="6" fillId="6" borderId="8" xfId="1" applyFont="1" applyFill="1" applyBorder="1" applyAlignment="1">
      <alignment vertical="center"/>
    </xf>
    <xf numFmtId="0" fontId="6" fillId="6" borderId="8" xfId="1" applyFont="1" applyFill="1" applyBorder="1" applyAlignment="1"/>
    <xf numFmtId="14" fontId="6" fillId="6" borderId="8" xfId="1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2"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workbookViewId="0">
      <selection activeCell="J7" sqref="J7"/>
    </sheetView>
  </sheetViews>
  <sheetFormatPr defaultRowHeight="15"/>
  <cols>
    <col min="1" max="1" width="20.7109375" customWidth="1"/>
    <col min="2" max="2" width="23.28515625" customWidth="1"/>
    <col min="3" max="3" width="25.140625" customWidth="1"/>
    <col min="4" max="4" width="15.5703125" customWidth="1"/>
    <col min="5" max="5" width="13.28515625" customWidth="1"/>
    <col min="6" max="6" width="11.28515625" customWidth="1"/>
    <col min="7" max="7" width="10" customWidth="1"/>
    <col min="8" max="8" width="12.5703125" customWidth="1"/>
    <col min="9" max="9" width="11.85546875" customWidth="1"/>
    <col min="10" max="10" width="18.85546875" customWidth="1"/>
    <col min="11" max="11" width="17.7109375" bestFit="1" customWidth="1"/>
    <col min="12" max="12" width="13.85546875" customWidth="1"/>
  </cols>
  <sheetData>
    <row r="1" spans="1:1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>
      <c r="A3" s="41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 t="s">
        <v>243</v>
      </c>
    </row>
    <row r="5" spans="1:12">
      <c r="A5" s="43" t="s">
        <v>2</v>
      </c>
      <c r="B5" s="43" t="s">
        <v>3</v>
      </c>
      <c r="C5" s="43" t="s">
        <v>4</v>
      </c>
      <c r="D5" s="43" t="s">
        <v>5</v>
      </c>
      <c r="E5" s="43" t="s">
        <v>6</v>
      </c>
      <c r="F5" s="44" t="s">
        <v>7</v>
      </c>
      <c r="G5" s="45"/>
      <c r="H5" s="45"/>
      <c r="I5" s="46"/>
      <c r="J5" s="47" t="s">
        <v>8</v>
      </c>
      <c r="K5" s="37" t="s">
        <v>9</v>
      </c>
    </row>
    <row r="6" spans="1:12">
      <c r="A6" s="38"/>
      <c r="B6" s="38"/>
      <c r="C6" s="38"/>
      <c r="D6" s="38"/>
      <c r="E6" s="38"/>
      <c r="F6" s="2" t="s">
        <v>10</v>
      </c>
      <c r="G6" s="2" t="s">
        <v>11</v>
      </c>
      <c r="H6" s="2" t="s">
        <v>12</v>
      </c>
      <c r="I6" s="2" t="s">
        <v>13</v>
      </c>
      <c r="J6" s="38"/>
      <c r="K6" s="38"/>
    </row>
    <row r="7" spans="1:12" ht="105">
      <c r="A7" s="3" t="s">
        <v>112</v>
      </c>
      <c r="B7" s="3" t="s">
        <v>15</v>
      </c>
      <c r="C7" s="3" t="s">
        <v>16</v>
      </c>
      <c r="D7" s="3" t="s">
        <v>113</v>
      </c>
      <c r="E7" s="3" t="s">
        <v>17</v>
      </c>
      <c r="F7" s="5">
        <v>41276</v>
      </c>
      <c r="G7" s="5">
        <v>41501</v>
      </c>
      <c r="H7" s="5" t="s">
        <v>114</v>
      </c>
      <c r="I7" s="6">
        <v>42735</v>
      </c>
      <c r="J7" s="7">
        <v>6000</v>
      </c>
      <c r="K7" s="4" t="s">
        <v>19</v>
      </c>
    </row>
    <row r="8" spans="1:12" ht="105">
      <c r="A8" s="3" t="s">
        <v>108</v>
      </c>
      <c r="B8" s="3" t="s">
        <v>18</v>
      </c>
      <c r="C8" s="3" t="s">
        <v>111</v>
      </c>
      <c r="D8" s="3" t="s">
        <v>109</v>
      </c>
      <c r="E8" s="3" t="s">
        <v>242</v>
      </c>
      <c r="F8" s="5">
        <v>42430</v>
      </c>
      <c r="G8" s="5">
        <v>42458</v>
      </c>
      <c r="H8" s="5" t="s">
        <v>110</v>
      </c>
      <c r="I8" s="6">
        <v>42794</v>
      </c>
      <c r="J8" s="7">
        <v>4150</v>
      </c>
      <c r="K8" s="9" t="s">
        <v>19</v>
      </c>
    </row>
    <row r="9" spans="1:12" ht="102" customHeight="1">
      <c r="A9" s="3" t="s">
        <v>116</v>
      </c>
      <c r="B9" s="3" t="s">
        <v>115</v>
      </c>
      <c r="C9" s="3" t="s">
        <v>117</v>
      </c>
      <c r="D9" s="3" t="s">
        <v>119</v>
      </c>
      <c r="E9" s="3" t="s">
        <v>118</v>
      </c>
      <c r="F9" s="5">
        <v>42430</v>
      </c>
      <c r="G9" s="5">
        <v>42475</v>
      </c>
      <c r="H9" s="5" t="s">
        <v>120</v>
      </c>
      <c r="I9" s="6">
        <v>42795</v>
      </c>
      <c r="J9" s="7">
        <v>70000</v>
      </c>
      <c r="K9" s="9" t="s">
        <v>121</v>
      </c>
    </row>
    <row r="10" spans="1:12" s="27" customFormat="1" ht="112.5" customHeight="1">
      <c r="A10" s="22" t="s">
        <v>123</v>
      </c>
      <c r="B10" s="22" t="s">
        <v>50</v>
      </c>
      <c r="C10" s="22" t="s">
        <v>124</v>
      </c>
      <c r="D10" s="22" t="s">
        <v>125</v>
      </c>
      <c r="E10" s="23" t="s">
        <v>122</v>
      </c>
      <c r="F10" s="5">
        <v>42559</v>
      </c>
      <c r="G10" s="5">
        <v>42573</v>
      </c>
      <c r="H10" s="5" t="s">
        <v>126</v>
      </c>
      <c r="I10" s="24">
        <v>42924</v>
      </c>
      <c r="J10" s="25">
        <v>40732.800000000003</v>
      </c>
      <c r="K10" s="26" t="s">
        <v>19</v>
      </c>
      <c r="L10" s="26"/>
    </row>
    <row r="11" spans="1:12" ht="120.75" customHeight="1">
      <c r="A11" s="3" t="s">
        <v>127</v>
      </c>
      <c r="B11" s="3" t="s">
        <v>21</v>
      </c>
      <c r="C11" s="3" t="s">
        <v>22</v>
      </c>
      <c r="D11" s="3" t="s">
        <v>128</v>
      </c>
      <c r="E11" s="8" t="s">
        <v>23</v>
      </c>
      <c r="F11" s="12">
        <v>41645</v>
      </c>
      <c r="G11" s="5">
        <v>41726</v>
      </c>
      <c r="H11" s="5" t="s">
        <v>129</v>
      </c>
      <c r="I11" s="6">
        <v>42037</v>
      </c>
      <c r="J11" s="7">
        <v>9809.73</v>
      </c>
      <c r="K11" s="9" t="s">
        <v>19</v>
      </c>
    </row>
    <row r="12" spans="1:12" s="31" customFormat="1" ht="60">
      <c r="A12" s="28" t="s">
        <v>130</v>
      </c>
      <c r="B12" s="28" t="s">
        <v>24</v>
      </c>
      <c r="C12" s="28" t="s">
        <v>25</v>
      </c>
      <c r="D12" s="28" t="s">
        <v>26</v>
      </c>
      <c r="E12" s="28" t="s">
        <v>27</v>
      </c>
      <c r="F12" s="11">
        <v>42186</v>
      </c>
      <c r="G12" s="15">
        <v>42315</v>
      </c>
      <c r="H12" s="5" t="s">
        <v>131</v>
      </c>
      <c r="I12" s="29">
        <v>42551</v>
      </c>
      <c r="J12" s="30">
        <v>2504.19</v>
      </c>
      <c r="K12" s="17" t="s">
        <v>20</v>
      </c>
    </row>
    <row r="13" spans="1:12" ht="135">
      <c r="A13" s="3" t="s">
        <v>132</v>
      </c>
      <c r="B13" s="3" t="s">
        <v>28</v>
      </c>
      <c r="C13" s="3" t="s">
        <v>29</v>
      </c>
      <c r="D13" s="3" t="s">
        <v>30</v>
      </c>
      <c r="E13" s="3" t="s">
        <v>31</v>
      </c>
      <c r="F13" s="5">
        <v>41519</v>
      </c>
      <c r="G13" s="5">
        <v>41571</v>
      </c>
      <c r="H13" s="5" t="s">
        <v>133</v>
      </c>
      <c r="I13" s="6">
        <v>42614</v>
      </c>
      <c r="J13" s="7">
        <v>2904.3</v>
      </c>
      <c r="K13" s="4" t="s">
        <v>20</v>
      </c>
    </row>
    <row r="14" spans="1:12" ht="150">
      <c r="A14" s="3" t="s">
        <v>134</v>
      </c>
      <c r="B14" s="3" t="s">
        <v>32</v>
      </c>
      <c r="C14" s="3" t="s">
        <v>33</v>
      </c>
      <c r="D14" s="3" t="s">
        <v>34</v>
      </c>
      <c r="E14" s="8" t="s">
        <v>35</v>
      </c>
      <c r="F14" s="5">
        <v>41519</v>
      </c>
      <c r="G14" s="5">
        <v>41552</v>
      </c>
      <c r="H14" s="5" t="s">
        <v>135</v>
      </c>
      <c r="I14" s="6">
        <v>42615</v>
      </c>
      <c r="J14" s="7">
        <v>8666.19</v>
      </c>
      <c r="K14" s="9" t="s">
        <v>20</v>
      </c>
    </row>
    <row r="15" spans="1:12" ht="90">
      <c r="A15" s="3" t="s">
        <v>136</v>
      </c>
      <c r="B15" s="3" t="s">
        <v>36</v>
      </c>
      <c r="C15" s="3" t="s">
        <v>37</v>
      </c>
      <c r="D15" s="3" t="s">
        <v>38</v>
      </c>
      <c r="E15" s="8" t="s">
        <v>39</v>
      </c>
      <c r="F15" s="5">
        <v>41883</v>
      </c>
      <c r="G15" s="5">
        <v>41969</v>
      </c>
      <c r="H15" s="5" t="s">
        <v>137</v>
      </c>
      <c r="I15" s="6">
        <v>42622</v>
      </c>
      <c r="J15" s="7" t="s">
        <v>40</v>
      </c>
      <c r="K15" s="9" t="s">
        <v>19</v>
      </c>
    </row>
    <row r="16" spans="1:12" ht="90">
      <c r="A16" s="3" t="s">
        <v>138</v>
      </c>
      <c r="B16" s="3" t="s">
        <v>41</v>
      </c>
      <c r="C16" s="3" t="s">
        <v>42</v>
      </c>
      <c r="D16" s="3" t="s">
        <v>43</v>
      </c>
      <c r="E16" s="8" t="s">
        <v>44</v>
      </c>
      <c r="F16" s="11">
        <v>40910</v>
      </c>
      <c r="G16" s="11">
        <v>40970</v>
      </c>
      <c r="H16" s="5" t="s">
        <v>139</v>
      </c>
      <c r="I16" s="6">
        <v>42735</v>
      </c>
      <c r="J16" s="7" t="s">
        <v>40</v>
      </c>
      <c r="K16" s="9" t="s">
        <v>140</v>
      </c>
    </row>
    <row r="17" spans="1:11" ht="60">
      <c r="A17" s="3" t="s">
        <v>141</v>
      </c>
      <c r="B17" s="3" t="s">
        <v>46</v>
      </c>
      <c r="C17" s="3" t="s">
        <v>47</v>
      </c>
      <c r="D17" s="3" t="s">
        <v>48</v>
      </c>
      <c r="E17" s="8" t="s">
        <v>49</v>
      </c>
      <c r="F17" s="5">
        <v>41548</v>
      </c>
      <c r="G17" s="5">
        <v>41580</v>
      </c>
      <c r="H17" s="5" t="s">
        <v>142</v>
      </c>
      <c r="I17" s="6">
        <v>42643</v>
      </c>
      <c r="J17" s="7">
        <v>159242.76</v>
      </c>
      <c r="K17" s="4" t="s">
        <v>53</v>
      </c>
    </row>
    <row r="18" spans="1:11" s="31" customFormat="1" ht="120">
      <c r="A18" s="28" t="s">
        <v>141</v>
      </c>
      <c r="B18" s="28" t="s">
        <v>50</v>
      </c>
      <c r="C18" s="28" t="s">
        <v>51</v>
      </c>
      <c r="D18" s="28" t="s">
        <v>143</v>
      </c>
      <c r="E18" s="32" t="s">
        <v>52</v>
      </c>
      <c r="F18" s="5">
        <v>41821</v>
      </c>
      <c r="G18" s="5">
        <v>41842</v>
      </c>
      <c r="H18" s="5" t="s">
        <v>144</v>
      </c>
      <c r="I18" s="29">
        <v>42734</v>
      </c>
      <c r="J18" s="30">
        <v>212531.1</v>
      </c>
      <c r="K18" s="17" t="s">
        <v>53</v>
      </c>
    </row>
    <row r="19" spans="1:11" ht="120" customHeight="1">
      <c r="A19" s="3" t="s">
        <v>150</v>
      </c>
      <c r="B19" s="3" t="s">
        <v>145</v>
      </c>
      <c r="C19" s="3" t="s">
        <v>146</v>
      </c>
      <c r="D19" s="3" t="s">
        <v>149</v>
      </c>
      <c r="E19" s="8" t="s">
        <v>148</v>
      </c>
      <c r="F19" s="11">
        <v>42311</v>
      </c>
      <c r="G19" s="11">
        <v>42315</v>
      </c>
      <c r="H19" s="5" t="s">
        <v>151</v>
      </c>
      <c r="I19" s="6">
        <v>42677</v>
      </c>
      <c r="J19" s="7">
        <v>33690</v>
      </c>
      <c r="K19" s="10" t="s">
        <v>147</v>
      </c>
    </row>
    <row r="20" spans="1:11" ht="285">
      <c r="A20" s="3" t="s">
        <v>154</v>
      </c>
      <c r="B20" s="3" t="s">
        <v>54</v>
      </c>
      <c r="C20" s="3" t="s">
        <v>55</v>
      </c>
      <c r="D20" s="3" t="s">
        <v>155</v>
      </c>
      <c r="E20" s="3" t="s">
        <v>56</v>
      </c>
      <c r="F20" s="11">
        <v>42248</v>
      </c>
      <c r="G20" s="11">
        <v>42653</v>
      </c>
      <c r="H20" s="5" t="s">
        <v>156</v>
      </c>
      <c r="I20" s="13">
        <v>42614</v>
      </c>
      <c r="J20" s="7" t="s">
        <v>57</v>
      </c>
      <c r="K20" s="14" t="s">
        <v>53</v>
      </c>
    </row>
    <row r="21" spans="1:11" ht="300">
      <c r="A21" s="3" t="s">
        <v>157</v>
      </c>
      <c r="B21" s="3" t="s">
        <v>58</v>
      </c>
      <c r="C21" s="3" t="s">
        <v>59</v>
      </c>
      <c r="D21" s="3" t="s">
        <v>60</v>
      </c>
      <c r="E21" s="8" t="s">
        <v>61</v>
      </c>
      <c r="F21" s="11">
        <v>41214</v>
      </c>
      <c r="G21" s="15">
        <v>41248</v>
      </c>
      <c r="H21" s="5" t="s">
        <v>158</v>
      </c>
      <c r="I21" s="6">
        <v>42674</v>
      </c>
      <c r="J21" s="7">
        <v>135497.45000000001</v>
      </c>
      <c r="K21" s="9" t="s">
        <v>53</v>
      </c>
    </row>
    <row r="22" spans="1:11" ht="75">
      <c r="A22" s="8" t="s">
        <v>159</v>
      </c>
      <c r="B22" s="8" t="s">
        <v>62</v>
      </c>
      <c r="C22" s="3" t="s">
        <v>63</v>
      </c>
      <c r="D22" s="3" t="s">
        <v>64</v>
      </c>
      <c r="E22" s="8" t="s">
        <v>65</v>
      </c>
      <c r="F22" s="11">
        <v>42278</v>
      </c>
      <c r="G22" s="11">
        <v>42287</v>
      </c>
      <c r="H22" s="5" t="s">
        <v>160</v>
      </c>
      <c r="I22" s="6">
        <v>42644</v>
      </c>
      <c r="J22" s="7">
        <v>40474.800000000003</v>
      </c>
      <c r="K22" s="9" t="s">
        <v>45</v>
      </c>
    </row>
    <row r="23" spans="1:11" ht="105">
      <c r="A23" s="3" t="s">
        <v>161</v>
      </c>
      <c r="B23" s="3" t="s">
        <v>66</v>
      </c>
      <c r="C23" s="3" t="s">
        <v>67</v>
      </c>
      <c r="D23" s="3" t="s">
        <v>162</v>
      </c>
      <c r="E23" s="8" t="s">
        <v>68</v>
      </c>
      <c r="F23" s="11">
        <v>41000</v>
      </c>
      <c r="G23" s="11">
        <v>41040</v>
      </c>
      <c r="H23" s="5" t="s">
        <v>163</v>
      </c>
      <c r="I23" s="6">
        <v>42735</v>
      </c>
      <c r="J23" s="7">
        <v>59303.08</v>
      </c>
      <c r="K23" s="9" t="s">
        <v>53</v>
      </c>
    </row>
    <row r="24" spans="1:11" ht="107.25" customHeight="1">
      <c r="A24" s="3" t="s">
        <v>167</v>
      </c>
      <c r="B24" s="3" t="s">
        <v>164</v>
      </c>
      <c r="C24" s="3" t="s">
        <v>166</v>
      </c>
      <c r="D24" s="3" t="s">
        <v>168</v>
      </c>
      <c r="E24" s="8" t="s">
        <v>165</v>
      </c>
      <c r="F24" s="11">
        <v>42538</v>
      </c>
      <c r="G24" s="11">
        <v>42571</v>
      </c>
      <c r="H24" s="5" t="s">
        <v>169</v>
      </c>
      <c r="I24" s="6">
        <v>42903</v>
      </c>
      <c r="J24" s="7">
        <v>1784442.66</v>
      </c>
      <c r="K24" s="9" t="s">
        <v>170</v>
      </c>
    </row>
    <row r="25" spans="1:11" ht="118.5" customHeight="1">
      <c r="A25" s="3" t="s">
        <v>175</v>
      </c>
      <c r="B25" s="3" t="s">
        <v>171</v>
      </c>
      <c r="C25" s="3" t="s">
        <v>173</v>
      </c>
      <c r="D25" s="3" t="s">
        <v>174</v>
      </c>
      <c r="E25" s="3" t="s">
        <v>172</v>
      </c>
      <c r="F25" s="11">
        <v>42552</v>
      </c>
      <c r="G25" s="11">
        <v>42573</v>
      </c>
      <c r="H25" s="5" t="s">
        <v>176</v>
      </c>
      <c r="I25" s="6">
        <v>42917</v>
      </c>
      <c r="J25" s="7">
        <v>31694.639999999999</v>
      </c>
      <c r="K25" s="9" t="s">
        <v>19</v>
      </c>
    </row>
    <row r="26" spans="1:11" ht="165">
      <c r="A26" s="3" t="s">
        <v>177</v>
      </c>
      <c r="B26" s="3" t="s">
        <v>70</v>
      </c>
      <c r="C26" s="3" t="s">
        <v>71</v>
      </c>
      <c r="D26" s="3" t="s">
        <v>72</v>
      </c>
      <c r="E26" s="8" t="s">
        <v>73</v>
      </c>
      <c r="F26" s="11">
        <v>41883</v>
      </c>
      <c r="G26" s="11">
        <v>41901</v>
      </c>
      <c r="H26" s="5" t="s">
        <v>156</v>
      </c>
      <c r="I26" s="6">
        <v>42614</v>
      </c>
      <c r="J26" s="7">
        <v>58024.13</v>
      </c>
      <c r="K26" s="9" t="s">
        <v>53</v>
      </c>
    </row>
    <row r="27" spans="1:11" ht="120">
      <c r="A27" s="3" t="s">
        <v>178</v>
      </c>
      <c r="B27" s="3" t="s">
        <v>74</v>
      </c>
      <c r="C27" s="3" t="s">
        <v>75</v>
      </c>
      <c r="D27" s="3" t="s">
        <v>76</v>
      </c>
      <c r="E27" s="8" t="s">
        <v>77</v>
      </c>
      <c r="F27" s="5">
        <v>42065</v>
      </c>
      <c r="G27" s="5">
        <v>42125</v>
      </c>
      <c r="H27" s="5" t="s">
        <v>179</v>
      </c>
      <c r="I27" s="6">
        <v>42674</v>
      </c>
      <c r="J27" s="7">
        <v>8292.9599999999991</v>
      </c>
      <c r="K27" s="9" t="s">
        <v>69</v>
      </c>
    </row>
    <row r="28" spans="1:11" ht="270">
      <c r="A28" s="3" t="s">
        <v>152</v>
      </c>
      <c r="B28" s="3" t="s">
        <v>78</v>
      </c>
      <c r="C28" s="3" t="s">
        <v>79</v>
      </c>
      <c r="D28" s="3" t="s">
        <v>80</v>
      </c>
      <c r="E28" s="8" t="s">
        <v>81</v>
      </c>
      <c r="F28" s="5">
        <v>42006</v>
      </c>
      <c r="G28" s="5">
        <v>42060</v>
      </c>
      <c r="H28" s="5" t="s">
        <v>153</v>
      </c>
      <c r="I28" s="6">
        <v>42739</v>
      </c>
      <c r="J28" s="7">
        <v>2099.9899999999998</v>
      </c>
      <c r="K28" s="9" t="s">
        <v>19</v>
      </c>
    </row>
    <row r="29" spans="1:11" s="31" customFormat="1" ht="96" customHeight="1">
      <c r="A29" s="28" t="s">
        <v>180</v>
      </c>
      <c r="B29" s="28" t="s">
        <v>103</v>
      </c>
      <c r="C29" s="28" t="s">
        <v>185</v>
      </c>
      <c r="D29" s="28" t="s">
        <v>186</v>
      </c>
      <c r="E29" s="32" t="s">
        <v>184</v>
      </c>
      <c r="F29" s="5">
        <v>40634</v>
      </c>
      <c r="G29" s="5">
        <v>40716</v>
      </c>
      <c r="H29" s="5" t="s">
        <v>187</v>
      </c>
      <c r="I29" s="29">
        <v>42825</v>
      </c>
      <c r="J29" s="30">
        <v>843429.09</v>
      </c>
      <c r="K29" s="17" t="s">
        <v>183</v>
      </c>
    </row>
    <row r="30" spans="1:11" ht="111" customHeight="1">
      <c r="A30" s="16" t="s">
        <v>180</v>
      </c>
      <c r="B30" s="16" t="s">
        <v>103</v>
      </c>
      <c r="C30" s="16" t="s">
        <v>82</v>
      </c>
      <c r="D30" s="16" t="s">
        <v>181</v>
      </c>
      <c r="E30" s="17" t="s">
        <v>105</v>
      </c>
      <c r="F30" s="19">
        <v>42277</v>
      </c>
      <c r="G30" s="19">
        <v>42403</v>
      </c>
      <c r="H30" s="19" t="s">
        <v>182</v>
      </c>
      <c r="I30" s="20">
        <v>42643</v>
      </c>
      <c r="J30" s="21">
        <v>31880</v>
      </c>
      <c r="K30" s="18" t="s">
        <v>183</v>
      </c>
    </row>
    <row r="31" spans="1:11" ht="195">
      <c r="A31" s="3" t="s">
        <v>188</v>
      </c>
      <c r="B31" s="3" t="s">
        <v>83</v>
      </c>
      <c r="C31" s="3" t="s">
        <v>84</v>
      </c>
      <c r="D31" s="3" t="s">
        <v>85</v>
      </c>
      <c r="E31" s="8" t="s">
        <v>86</v>
      </c>
      <c r="F31" s="5">
        <v>41061</v>
      </c>
      <c r="G31" s="5">
        <v>41104</v>
      </c>
      <c r="H31" s="5" t="s">
        <v>189</v>
      </c>
      <c r="I31" s="6">
        <v>42735</v>
      </c>
      <c r="J31" s="7">
        <v>37800</v>
      </c>
      <c r="K31" s="4" t="s">
        <v>190</v>
      </c>
    </row>
    <row r="32" spans="1:11" ht="57.75" customHeight="1">
      <c r="A32" s="3"/>
      <c r="B32" s="3" t="s">
        <v>87</v>
      </c>
      <c r="C32" s="3" t="s">
        <v>88</v>
      </c>
      <c r="D32" s="3"/>
      <c r="E32" s="3" t="s">
        <v>89</v>
      </c>
      <c r="F32" s="5">
        <v>40674</v>
      </c>
      <c r="G32" s="5"/>
      <c r="H32" s="5" t="s">
        <v>191</v>
      </c>
      <c r="I32" s="6">
        <v>42865</v>
      </c>
      <c r="J32" s="7">
        <v>2500</v>
      </c>
      <c r="K32" s="4" t="s">
        <v>19</v>
      </c>
    </row>
    <row r="33" spans="1:11" ht="45">
      <c r="A33" s="3" t="s">
        <v>192</v>
      </c>
      <c r="B33" s="4" t="s">
        <v>90</v>
      </c>
      <c r="C33" s="3" t="s">
        <v>91</v>
      </c>
      <c r="D33" s="3" t="s">
        <v>92</v>
      </c>
      <c r="E33" s="8" t="s">
        <v>93</v>
      </c>
      <c r="F33" s="5">
        <v>41424</v>
      </c>
      <c r="G33" s="5">
        <v>41426</v>
      </c>
      <c r="H33" s="5" t="s">
        <v>193</v>
      </c>
      <c r="I33" s="6">
        <v>42613</v>
      </c>
      <c r="J33" s="7">
        <v>264999.59999999998</v>
      </c>
      <c r="K33" s="4" t="s">
        <v>147</v>
      </c>
    </row>
    <row r="34" spans="1:11" ht="111" customHeight="1">
      <c r="A34" s="3" t="s">
        <v>215</v>
      </c>
      <c r="B34" s="3" t="s">
        <v>212</v>
      </c>
      <c r="C34" s="3" t="s">
        <v>213</v>
      </c>
      <c r="D34" s="3" t="s">
        <v>214</v>
      </c>
      <c r="E34" s="13" t="s">
        <v>216</v>
      </c>
      <c r="F34" s="11">
        <v>42475</v>
      </c>
      <c r="G34" s="11">
        <v>42510</v>
      </c>
      <c r="H34" s="5" t="s">
        <v>217</v>
      </c>
      <c r="I34" s="6">
        <v>42735</v>
      </c>
      <c r="J34" s="7">
        <v>6298.25</v>
      </c>
      <c r="K34" s="4" t="s">
        <v>19</v>
      </c>
    </row>
    <row r="35" spans="1:11" s="31" customFormat="1" ht="102.75" customHeight="1">
      <c r="A35" s="28" t="s">
        <v>209</v>
      </c>
      <c r="B35" s="28" t="s">
        <v>207</v>
      </c>
      <c r="C35" s="28" t="s">
        <v>208</v>
      </c>
      <c r="D35" s="28" t="s">
        <v>210</v>
      </c>
      <c r="E35" s="32" t="s">
        <v>211</v>
      </c>
      <c r="F35" s="33"/>
      <c r="G35" s="34"/>
      <c r="H35" s="35"/>
      <c r="I35" s="29"/>
      <c r="J35" s="30"/>
      <c r="K35" s="10"/>
    </row>
    <row r="36" spans="1:11" ht="118.5" customHeight="1">
      <c r="A36" s="3" t="s">
        <v>220</v>
      </c>
      <c r="B36" s="3" t="s">
        <v>218</v>
      </c>
      <c r="C36" s="3" t="s">
        <v>219</v>
      </c>
      <c r="D36" s="3"/>
      <c r="E36" s="3" t="s">
        <v>221</v>
      </c>
      <c r="F36" s="5">
        <v>42395</v>
      </c>
      <c r="G36" s="5"/>
      <c r="H36" s="5" t="s">
        <v>222</v>
      </c>
      <c r="I36" s="6">
        <v>42761</v>
      </c>
      <c r="J36" s="36">
        <v>13960</v>
      </c>
      <c r="K36" s="4" t="s">
        <v>203</v>
      </c>
    </row>
    <row r="37" spans="1:11" ht="98.25" customHeight="1">
      <c r="A37" s="3" t="s">
        <v>227</v>
      </c>
      <c r="B37" s="3" t="s">
        <v>223</v>
      </c>
      <c r="C37" s="3" t="s">
        <v>225</v>
      </c>
      <c r="D37" s="3" t="s">
        <v>226</v>
      </c>
      <c r="E37" s="8" t="s">
        <v>224</v>
      </c>
      <c r="F37" s="11">
        <v>42467</v>
      </c>
      <c r="G37" s="11">
        <v>42551</v>
      </c>
      <c r="H37" s="5" t="s">
        <v>228</v>
      </c>
      <c r="I37" s="6">
        <v>42832</v>
      </c>
      <c r="J37" s="7">
        <v>128250</v>
      </c>
      <c r="K37" s="10" t="s">
        <v>140</v>
      </c>
    </row>
    <row r="38" spans="1:11" ht="75">
      <c r="A38" s="3" t="s">
        <v>204</v>
      </c>
      <c r="B38" s="4" t="s">
        <v>94</v>
      </c>
      <c r="C38" s="3" t="s">
        <v>95</v>
      </c>
      <c r="D38" s="3" t="s">
        <v>96</v>
      </c>
      <c r="E38" s="8" t="s">
        <v>97</v>
      </c>
      <c r="F38" s="5">
        <v>41880</v>
      </c>
      <c r="G38" s="5">
        <v>41934</v>
      </c>
      <c r="H38" s="5" t="s">
        <v>205</v>
      </c>
      <c r="I38" s="13">
        <v>42613</v>
      </c>
      <c r="J38" s="7">
        <v>54780</v>
      </c>
      <c r="K38" s="4" t="s">
        <v>206</v>
      </c>
    </row>
    <row r="39" spans="1:11" ht="225">
      <c r="A39" s="3" t="s">
        <v>200</v>
      </c>
      <c r="B39" s="3" t="s">
        <v>98</v>
      </c>
      <c r="C39" s="3" t="s">
        <v>99</v>
      </c>
      <c r="D39" s="3" t="s">
        <v>201</v>
      </c>
      <c r="E39" s="13">
        <v>39751</v>
      </c>
      <c r="F39" s="5"/>
      <c r="G39" s="5"/>
      <c r="H39" s="5" t="s">
        <v>202</v>
      </c>
      <c r="I39" s="6">
        <v>42634</v>
      </c>
      <c r="J39" s="7">
        <v>10395.93</v>
      </c>
      <c r="K39" s="4" t="s">
        <v>203</v>
      </c>
    </row>
    <row r="40" spans="1:11" ht="120">
      <c r="A40" s="3" t="s">
        <v>198</v>
      </c>
      <c r="B40" s="3" t="s">
        <v>100</v>
      </c>
      <c r="C40" s="3" t="s">
        <v>101</v>
      </c>
      <c r="D40" s="3" t="s">
        <v>197</v>
      </c>
      <c r="E40" s="3" t="s">
        <v>102</v>
      </c>
      <c r="F40" s="11">
        <v>40848</v>
      </c>
      <c r="G40" s="11"/>
      <c r="H40" s="5" t="s">
        <v>199</v>
      </c>
      <c r="I40" s="6">
        <v>40481</v>
      </c>
      <c r="J40" s="7">
        <v>48000</v>
      </c>
      <c r="K40" s="10" t="s">
        <v>20</v>
      </c>
    </row>
    <row r="41" spans="1:11" ht="99" customHeight="1">
      <c r="A41" s="3" t="s">
        <v>180</v>
      </c>
      <c r="B41" s="3" t="s">
        <v>103</v>
      </c>
      <c r="C41" s="3" t="s">
        <v>104</v>
      </c>
      <c r="D41" s="3" t="s">
        <v>181</v>
      </c>
      <c r="E41" s="3" t="s">
        <v>105</v>
      </c>
      <c r="F41" s="5">
        <v>42277</v>
      </c>
      <c r="G41" s="5">
        <v>42403</v>
      </c>
      <c r="H41" s="5" t="s">
        <v>196</v>
      </c>
      <c r="I41" s="6">
        <v>42675</v>
      </c>
      <c r="J41" s="7">
        <v>31880</v>
      </c>
      <c r="K41" s="4" t="s">
        <v>183</v>
      </c>
    </row>
    <row r="42" spans="1:11" ht="99" customHeight="1">
      <c r="A42" s="3" t="s">
        <v>232</v>
      </c>
      <c r="B42" s="3" t="s">
        <v>229</v>
      </c>
      <c r="C42" s="3" t="s">
        <v>230</v>
      </c>
      <c r="D42" s="3" t="s">
        <v>233</v>
      </c>
      <c r="E42" s="3" t="s">
        <v>231</v>
      </c>
      <c r="F42" s="5">
        <v>42475</v>
      </c>
      <c r="G42" s="5">
        <v>42514</v>
      </c>
      <c r="H42" s="5" t="s">
        <v>195</v>
      </c>
      <c r="I42" s="6">
        <v>42840</v>
      </c>
      <c r="J42" s="7" t="s">
        <v>234</v>
      </c>
      <c r="K42" s="4" t="s">
        <v>147</v>
      </c>
    </row>
    <row r="43" spans="1:11" ht="99" customHeight="1">
      <c r="A43" s="3" t="s">
        <v>236</v>
      </c>
      <c r="B43" s="3" t="s">
        <v>235</v>
      </c>
      <c r="C43" s="3" t="s">
        <v>237</v>
      </c>
      <c r="D43" s="3" t="s">
        <v>238</v>
      </c>
      <c r="E43" s="3" t="s">
        <v>239</v>
      </c>
      <c r="F43" s="5">
        <v>42433</v>
      </c>
      <c r="G43" s="5">
        <v>42469</v>
      </c>
      <c r="H43" s="5" t="s">
        <v>240</v>
      </c>
      <c r="I43" s="6">
        <v>42798</v>
      </c>
      <c r="J43" s="7">
        <v>259702.13</v>
      </c>
      <c r="K43" s="4" t="s">
        <v>241</v>
      </c>
    </row>
    <row r="44" spans="1:11" ht="60">
      <c r="A44" s="3"/>
      <c r="B44" s="3" t="s">
        <v>106</v>
      </c>
      <c r="C44" s="3" t="s">
        <v>107</v>
      </c>
      <c r="D44" s="3"/>
      <c r="E44" s="8" t="s">
        <v>194</v>
      </c>
      <c r="F44" s="11">
        <v>42475</v>
      </c>
      <c r="G44" s="15">
        <v>42536</v>
      </c>
      <c r="H44" s="5" t="s">
        <v>195</v>
      </c>
      <c r="I44" s="6">
        <v>42840</v>
      </c>
      <c r="J44" s="7">
        <v>10000</v>
      </c>
      <c r="K44" s="10" t="s">
        <v>190</v>
      </c>
    </row>
  </sheetData>
  <mergeCells count="11"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I5"/>
    <mergeCell ref="J5:J6"/>
  </mergeCells>
  <conditionalFormatting sqref="A32:A39">
    <cfRule type="expression" dxfId="11" priority="12" stopIfTrue="1">
      <formula>DATE(YEAR(H32),MONTH(H32),1)=DATE(YEAR(TODAY()),MONTH(TODAY()),1)</formula>
    </cfRule>
  </conditionalFormatting>
  <conditionalFormatting sqref="A32:A39">
    <cfRule type="expression" dxfId="10" priority="11" stopIfTrue="1">
      <formula>DATE(YEAR(H32),MONTH(H32),1)=DATE(YEAR(TODAY()),MONTH(TODAY()),1)</formula>
    </cfRule>
  </conditionalFormatting>
  <conditionalFormatting sqref="A40">
    <cfRule type="expression" dxfId="9" priority="10" stopIfTrue="1">
      <formula>DATE(YEAR(H40),MONTH(H40),1)=DATE(YEAR(TODAY()),MONTH(TODAY()),1)</formula>
    </cfRule>
  </conditionalFormatting>
  <conditionalFormatting sqref="A40">
    <cfRule type="expression" dxfId="8" priority="9" stopIfTrue="1">
      <formula>DATE(YEAR(H40),MONTH(H40),1)=DATE(YEAR(TODAY()),MONTH(TODAY()),1)</formula>
    </cfRule>
  </conditionalFormatting>
  <conditionalFormatting sqref="A41:A43">
    <cfRule type="expression" dxfId="7" priority="8" stopIfTrue="1">
      <formula>DATE(YEAR(H41),MONTH(H41),1)=DATE(YEAR(TODAY()),MONTH(TODAY()),1)</formula>
    </cfRule>
  </conditionalFormatting>
  <conditionalFormatting sqref="A41:A43">
    <cfRule type="expression" dxfId="6" priority="7" stopIfTrue="1">
      <formula>DATE(YEAR(H41),MONTH(H41),1)=DATE(YEAR(TODAY()),MONTH(TODAY()),1)</formula>
    </cfRule>
  </conditionalFormatting>
  <conditionalFormatting sqref="B32:B39">
    <cfRule type="expression" dxfId="5" priority="6" stopIfTrue="1">
      <formula>DATE(YEAR(I32),MONTH(I32),1)=DATE(YEAR(TODAY()),MONTH(TODAY()),1)</formula>
    </cfRule>
  </conditionalFormatting>
  <conditionalFormatting sqref="B32:B39">
    <cfRule type="expression" dxfId="4" priority="5" stopIfTrue="1">
      <formula>DATE(YEAR(I32),MONTH(I32),1)=DATE(YEAR(TODAY()),MONTH(TODAY()),1)</formula>
    </cfRule>
  </conditionalFormatting>
  <conditionalFormatting sqref="B40">
    <cfRule type="expression" dxfId="3" priority="4" stopIfTrue="1">
      <formula>DATE(YEAR(I40),MONTH(I40),1)=DATE(YEAR(TODAY()),MONTH(TODAY()),1)</formula>
    </cfRule>
  </conditionalFormatting>
  <conditionalFormatting sqref="B40">
    <cfRule type="expression" dxfId="2" priority="3" stopIfTrue="1">
      <formula>DATE(YEAR(I40),MONTH(I40),1)=DATE(YEAR(TODAY()),MONTH(TODAY()),1)</formula>
    </cfRule>
  </conditionalFormatting>
  <conditionalFormatting sqref="B41:B43">
    <cfRule type="expression" dxfId="1" priority="2" stopIfTrue="1">
      <formula>DATE(YEAR(I41),MONTH(I41),1)=DATE(YEAR(TODAY()),MONTH(TODAY()),1)</formula>
    </cfRule>
  </conditionalFormatting>
  <conditionalFormatting sqref="B41:B43">
    <cfRule type="expression" dxfId="0" priority="1" stopIfTrue="1">
      <formula>DATE(YEAR(I41),MONTH(I41),1)=DATE(YEAR(TODAY()),MONTH(TODAY()),1)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marciel.monte</dc:creator>
  <cp:lastModifiedBy>marciel.monte</cp:lastModifiedBy>
  <dcterms:created xsi:type="dcterms:W3CDTF">2016-08-16T13:49:41Z</dcterms:created>
  <dcterms:modified xsi:type="dcterms:W3CDTF">2016-08-19T18:22:05Z</dcterms:modified>
</cp:coreProperties>
</file>