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2014" sheetId="3" r:id="rId1"/>
  </sheets>
  <calcPr calcId="124519"/>
</workbook>
</file>

<file path=xl/comments1.xml><?xml version="1.0" encoding="utf-8"?>
<comments xmlns="http://schemas.openxmlformats.org/spreadsheetml/2006/main">
  <authors>
    <author/>
  </authors>
  <commentList>
    <comment ref="I6" author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J6" author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</commentList>
</comments>
</file>

<file path=xl/sharedStrings.xml><?xml version="1.0" encoding="utf-8"?>
<sst xmlns="http://schemas.openxmlformats.org/spreadsheetml/2006/main" count="109" uniqueCount="95">
  <si>
    <t>CNPJ</t>
  </si>
  <si>
    <t>FORNECEDOR</t>
  </si>
  <si>
    <t>SERVIÇO/MATERIAL</t>
  </si>
  <si>
    <t>LICITAÇÃO</t>
  </si>
  <si>
    <t>CONTRATO</t>
  </si>
  <si>
    <t>ADITIVO</t>
  </si>
  <si>
    <t>VIGÊNCIA</t>
  </si>
  <si>
    <t>VALOR R$</t>
  </si>
  <si>
    <t xml:space="preserve">GESTOR DO CONTRATO </t>
  </si>
  <si>
    <t>CELEBRAÇÃO</t>
  </si>
  <si>
    <t>PUBLICAÇÃO</t>
  </si>
  <si>
    <t>PRORROGAÇÃO</t>
  </si>
  <si>
    <t>TÉRMINO</t>
  </si>
  <si>
    <t>1º</t>
  </si>
  <si>
    <t>2º</t>
  </si>
  <si>
    <t xml:space="preserve">CS BRASIL Transporte de Passageiros e Serviços Ambientais LTDA. </t>
  </si>
  <si>
    <t>Contratação de empresa especializada para prestação de serviços de locação de veículos para suprir a necessidade de transporte da EMPETUR - 5 Veículos.</t>
  </si>
  <si>
    <t>PE nº050/2012 - Processo nº076.2012.II.PE050.SAD</t>
  </si>
  <si>
    <t>30/2014</t>
  </si>
  <si>
    <t>24/02/2015 até 23/02/2016</t>
  </si>
  <si>
    <t xml:space="preserve">Eliomar Borges </t>
  </si>
  <si>
    <t xml:space="preserve">Contratação de empresa especializada para prestação de serviços de locação de veículos para suprir a necessidade de transporte da EMPETUR - 1 veículo </t>
  </si>
  <si>
    <t>PE nº022.2013 - Processo nº051.2013.V.PE.022.SAD</t>
  </si>
  <si>
    <t xml:space="preserve">002/2014 -  Ata de Adesão - SAD </t>
  </si>
  <si>
    <t>17/02/2015 até 16/02/2016</t>
  </si>
  <si>
    <t xml:space="preserve">STAFF Assessoria Empresarial </t>
  </si>
  <si>
    <t>Contratação de serviço de condução de veiculos categoria B ou superior p/veiculos oficiais do tipo de passeio ou utilitário ( Motorista).</t>
  </si>
  <si>
    <t>007/2014</t>
  </si>
  <si>
    <t>06/01/2015 até 31/12/2015</t>
  </si>
  <si>
    <t>Capibaribe Viagens Turismo e Locação Ltda. - ME</t>
  </si>
  <si>
    <t>Contratação de empresa especializada em locação eventual de transporte receptivo, com motorista e combustível, tipo ônibus executivos.</t>
  </si>
  <si>
    <t>Ata RP nº006/2014-SAD e 013/2014-SEE</t>
  </si>
  <si>
    <t>641/2014</t>
  </si>
  <si>
    <t xml:space="preserve">Daniela Alecrim </t>
  </si>
  <si>
    <t>5R Serviços e Eventos Ltda.-EPP</t>
  </si>
  <si>
    <t>Contratação de empresa especializada em prestação de serviços para fornecer mão de obra terceirizada para atender aos teatros e auditórios do Centro de Convenções de Pernambuco.</t>
  </si>
  <si>
    <t>479/2014</t>
  </si>
  <si>
    <t xml:space="preserve">Ciro Corceiro </t>
  </si>
  <si>
    <t>RM Terceirização Ltda</t>
  </si>
  <si>
    <t>Prestação de serviços de mão de obra terceirizada para atuar nos CATs, bem como setores internos da Empetur.</t>
  </si>
  <si>
    <t>PL nº 737/2014 - PE nº 030/2014</t>
  </si>
  <si>
    <t>642/2014</t>
  </si>
  <si>
    <t>30.09.2015</t>
  </si>
  <si>
    <t>EPARK Estacionamento</t>
  </si>
  <si>
    <t>Contratação de empresa especializada na operação, conservação e serviços correlatos do estacionamento de automóveis do Centro de Convenções de Pernambuco, visando a qualidade e a eficiência na prestação de serviços de guarda de veículos.</t>
  </si>
  <si>
    <t>PL nº742/2014 - PP nº002/2014</t>
  </si>
  <si>
    <t>637/2014</t>
  </si>
  <si>
    <t>CERES Cereias e Estivas LTDA EPP</t>
  </si>
  <si>
    <t>Contratação de empresa para o fornecimento de açúcar, visando atender às necessidades da EMPETUR.</t>
  </si>
  <si>
    <t>PL nº nº 761/2014  - PE nº 037/2014</t>
  </si>
  <si>
    <t>652/2014</t>
  </si>
  <si>
    <t>18/11/2014 até 17/11/2015</t>
  </si>
  <si>
    <t>Até R$ 2.540,58</t>
  </si>
  <si>
    <t xml:space="preserve">Machado Armarinhos </t>
  </si>
  <si>
    <t>Contratação de empresa para o fornecimento de café, visando atender às necessidades da EMPETUR.</t>
  </si>
  <si>
    <t>PL nº 761/2014  - PE nº 037/2014</t>
  </si>
  <si>
    <t>653/2014</t>
  </si>
  <si>
    <t xml:space="preserve">Até R$ 9.681,60 </t>
  </si>
  <si>
    <t>Baker Tilly Recife Auditores Independentes</t>
  </si>
  <si>
    <t>Contratação de empresa especializada para Prestação de Serviços de Contabilidade da EMPETUR.</t>
  </si>
  <si>
    <t>PL nº 745/2014  - PE nº 033/2014</t>
  </si>
  <si>
    <t>639/2014</t>
  </si>
  <si>
    <t>29/08/2014 até 28/08/2015</t>
  </si>
  <si>
    <t>Nutricash Serviços Ltda.</t>
  </si>
  <si>
    <t>Prestação de serviço de gerenciamento do fornecimento de combustíveis e da execução de manutenção preventiva e corretiva para os veículos/equipamentos do Governo do Estado de Pernambuco, envolvendo a implantação e operação de um sistema informatizado, via internet, através da tecnologia de cartão eletrônico.</t>
  </si>
  <si>
    <t xml:space="preserve">001/2014/009 - adesão </t>
  </si>
  <si>
    <t>01/12/2014 até 21/09/2015</t>
  </si>
  <si>
    <t>Até R$ 95.563,37</t>
  </si>
  <si>
    <t>Revise Cálculos Judiciais e Extrajudiciais Assessoria e  Consultoria Ltda.</t>
  </si>
  <si>
    <t>Serviços técnicos contábeis de cálculos nos processos da área de Direito do Trabalho</t>
  </si>
  <si>
    <t>420/2014</t>
  </si>
  <si>
    <t xml:space="preserve">GOVERNO DO ESTADO DE PERNAMBUCO </t>
  </si>
  <si>
    <t>EMPETUR</t>
  </si>
  <si>
    <t>Posição em:</t>
  </si>
  <si>
    <t>AGUIAR FERES AUDITORES INDEPENDENTES S/S</t>
  </si>
  <si>
    <t>F.R. COMÉRCIO DE CEREIAS E HORTIFRUTIGRANJEIRO LTDA</t>
  </si>
  <si>
    <t>SOLIVETTI COMERCIO E SERVIÇOS LTDA</t>
  </si>
  <si>
    <t>ANDERSON SOARES DA SILVA ME</t>
  </si>
  <si>
    <t>Auditoria Contábil</t>
  </si>
  <si>
    <t>FORNECIMENTO DE ÁGUA MINERAL</t>
  </si>
  <si>
    <t>SERVIÇOS DE REPROGRAFIA</t>
  </si>
  <si>
    <t>MATERIAL DE EXPEDIENTE</t>
  </si>
  <si>
    <t>PL nº 781/2014, PE nº 043/2014</t>
  </si>
  <si>
    <t>PL Nº 170/2013 PREGÃO ELETRONICO 091/2013</t>
  </si>
  <si>
    <t>PL 765/2014 PREGÃO ELETRONICO 038/2014</t>
  </si>
  <si>
    <t>PL 759/2014 PREGÃO ELETRONICO 036/2014</t>
  </si>
  <si>
    <t>02.04.2015</t>
  </si>
  <si>
    <t>2015NE000129 - R$ 37.750,00</t>
  </si>
  <si>
    <t>2015NE000090 - R$ 10.890,00</t>
  </si>
  <si>
    <t>2015NE000087 - R$ 25.199,98</t>
  </si>
  <si>
    <t>2015NE000101 - R$ 63.901,30</t>
  </si>
  <si>
    <t>2015NE000744 - R$ 350.000,00</t>
  </si>
  <si>
    <t>2015NE000939 - R$ 100.000,00</t>
  </si>
  <si>
    <t>2015NE000991 - R$ 100.000,00</t>
  </si>
  <si>
    <t>MAPA DE CONTRATOS - 2014</t>
  </si>
</sst>
</file>

<file path=xl/styles.xml><?xml version="1.0" encoding="utf-8"?>
<styleSheet xmlns="http://schemas.openxmlformats.org/spreadsheetml/2006/main">
  <numFmts count="3">
    <numFmt numFmtId="164" formatCode="#,##0.00\ ;\(#,##0.00\);\-#\ "/>
    <numFmt numFmtId="165" formatCode="[$-416]d\-mmm\-yy;@"/>
    <numFmt numFmtId="166" formatCode="&quot;R$&quot;\ #,##0.00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6" borderId="9" xfId="0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 wrapText="1"/>
    </xf>
    <xf numFmtId="165" fontId="3" fillId="5" borderId="8" xfId="1" applyNumberFormat="1" applyFont="1" applyFill="1" applyBorder="1" applyAlignment="1">
      <alignment horizontal="center" vertical="center" wrapText="1"/>
    </xf>
    <xf numFmtId="14" fontId="6" fillId="0" borderId="8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/>
    </xf>
    <xf numFmtId="14" fontId="6" fillId="5" borderId="8" xfId="1" applyNumberFormat="1" applyFont="1" applyFill="1" applyBorder="1" applyAlignment="1">
      <alignment horizontal="center" vertical="center"/>
    </xf>
    <xf numFmtId="166" fontId="6" fillId="5" borderId="8" xfId="1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0" xfId="0" applyFont="1" applyFill="1"/>
    <xf numFmtId="0" fontId="4" fillId="0" borderId="8" xfId="0" applyFont="1" applyBorder="1"/>
    <xf numFmtId="0" fontId="3" fillId="5" borderId="8" xfId="1" applyFont="1" applyFill="1" applyBorder="1" applyAlignment="1"/>
    <xf numFmtId="165" fontId="3" fillId="5" borderId="8" xfId="1" applyNumberFormat="1" applyFont="1" applyFill="1" applyBorder="1" applyAlignment="1">
      <alignment horizontal="center" vertical="center"/>
    </xf>
    <xf numFmtId="166" fontId="6" fillId="0" borderId="8" xfId="1" applyNumberFormat="1" applyFont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/>
    </xf>
    <xf numFmtId="14" fontId="6" fillId="0" borderId="8" xfId="1" applyNumberFormat="1" applyFont="1" applyBorder="1" applyAlignment="1">
      <alignment horizontal="center" vertical="center" wrapText="1"/>
    </xf>
    <xf numFmtId="165" fontId="3" fillId="5" borderId="8" xfId="1" applyNumberFormat="1" applyFont="1" applyFill="1" applyBorder="1" applyAlignment="1"/>
    <xf numFmtId="0" fontId="3" fillId="0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165" fontId="7" fillId="5" borderId="8" xfId="0" applyNumberFormat="1" applyFont="1" applyFill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165" fontId="8" fillId="5" borderId="8" xfId="0" applyNumberFormat="1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  <xf numFmtId="4" fontId="7" fillId="5" borderId="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P7" sqref="P7"/>
    </sheetView>
  </sheetViews>
  <sheetFormatPr defaultRowHeight="11.25"/>
  <cols>
    <col min="1" max="1" width="4.28515625" style="3" bestFit="1" customWidth="1"/>
    <col min="2" max="2" width="10.42578125" style="3" customWidth="1"/>
    <col min="3" max="3" width="22.42578125" style="3" bestFit="1" customWidth="1"/>
    <col min="4" max="4" width="9.140625" style="3"/>
    <col min="5" max="5" width="9.7109375" style="3" bestFit="1" customWidth="1"/>
    <col min="6" max="6" width="3.28515625" style="3" bestFit="1" customWidth="1"/>
    <col min="7" max="7" width="3.5703125" style="3" customWidth="1"/>
    <col min="8" max="8" width="9.5703125" style="3" bestFit="1" customWidth="1"/>
    <col min="9" max="9" width="9.85546875" style="3" bestFit="1" customWidth="1"/>
    <col min="10" max="10" width="13.42578125" style="3" customWidth="1"/>
    <col min="11" max="11" width="10.7109375" style="3" bestFit="1" customWidth="1"/>
    <col min="12" max="12" width="12.7109375" style="3" bestFit="1" customWidth="1"/>
    <col min="13" max="13" width="19.7109375" style="3" bestFit="1" customWidth="1"/>
    <col min="14" max="16384" width="9.140625" style="3"/>
  </cols>
  <sheetData>
    <row r="1" spans="1:13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4" t="s">
        <v>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M4" s="3" t="s">
        <v>73</v>
      </c>
    </row>
    <row r="5" spans="1:13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8"/>
      <c r="H5" s="9" t="s">
        <v>6</v>
      </c>
      <c r="I5" s="10"/>
      <c r="J5" s="10"/>
      <c r="K5" s="11"/>
      <c r="L5" s="12" t="s">
        <v>7</v>
      </c>
      <c r="M5" s="13" t="s">
        <v>8</v>
      </c>
    </row>
    <row r="6" spans="1:13">
      <c r="A6" s="14"/>
      <c r="B6" s="14"/>
      <c r="C6" s="14"/>
      <c r="D6" s="14"/>
      <c r="E6" s="14"/>
      <c r="F6" s="15"/>
      <c r="G6" s="16"/>
      <c r="H6" s="17" t="s">
        <v>9</v>
      </c>
      <c r="I6" s="17" t="s">
        <v>10</v>
      </c>
      <c r="J6" s="17" t="s">
        <v>11</v>
      </c>
      <c r="K6" s="17" t="s">
        <v>12</v>
      </c>
      <c r="L6" s="14"/>
      <c r="M6" s="14"/>
    </row>
    <row r="7" spans="1:13" ht="67.5">
      <c r="A7" s="18"/>
      <c r="B7" s="19" t="s">
        <v>15</v>
      </c>
      <c r="C7" s="19" t="s">
        <v>16</v>
      </c>
      <c r="D7" s="19" t="s">
        <v>17</v>
      </c>
      <c r="E7" s="20" t="s">
        <v>18</v>
      </c>
      <c r="F7" s="21" t="s">
        <v>13</v>
      </c>
      <c r="G7" s="21" t="s">
        <v>14</v>
      </c>
      <c r="H7" s="22">
        <v>41694</v>
      </c>
      <c r="I7" s="22">
        <v>41759</v>
      </c>
      <c r="J7" s="22" t="s">
        <v>19</v>
      </c>
      <c r="K7" s="23">
        <v>42423</v>
      </c>
      <c r="L7" s="24" t="s">
        <v>91</v>
      </c>
      <c r="M7" s="25" t="s">
        <v>20</v>
      </c>
    </row>
    <row r="8" spans="1:13" ht="67.5">
      <c r="A8" s="18"/>
      <c r="B8" s="19" t="s">
        <v>15</v>
      </c>
      <c r="C8" s="19" t="s">
        <v>21</v>
      </c>
      <c r="D8" s="19" t="s">
        <v>22</v>
      </c>
      <c r="E8" s="19" t="s">
        <v>23</v>
      </c>
      <c r="F8" s="21" t="s">
        <v>13</v>
      </c>
      <c r="G8" s="21"/>
      <c r="H8" s="22">
        <v>41687</v>
      </c>
      <c r="I8" s="22">
        <v>41712</v>
      </c>
      <c r="J8" s="22" t="s">
        <v>24</v>
      </c>
      <c r="K8" s="23">
        <v>42416</v>
      </c>
      <c r="L8" s="24" t="s">
        <v>92</v>
      </c>
      <c r="M8" s="25" t="s">
        <v>20</v>
      </c>
    </row>
    <row r="9" spans="1:13" ht="67.5">
      <c r="A9" s="18"/>
      <c r="B9" s="19" t="s">
        <v>25</v>
      </c>
      <c r="C9" s="19" t="s">
        <v>26</v>
      </c>
      <c r="D9" s="20"/>
      <c r="E9" s="20" t="s">
        <v>27</v>
      </c>
      <c r="F9" s="21" t="s">
        <v>13</v>
      </c>
      <c r="G9" s="21" t="s">
        <v>14</v>
      </c>
      <c r="H9" s="22">
        <v>41645</v>
      </c>
      <c r="I9" s="22">
        <v>41726</v>
      </c>
      <c r="J9" s="22" t="s">
        <v>28</v>
      </c>
      <c r="K9" s="23">
        <v>42369</v>
      </c>
      <c r="L9" s="24" t="s">
        <v>93</v>
      </c>
      <c r="M9" s="25" t="s">
        <v>20</v>
      </c>
    </row>
    <row r="10" spans="1:13" ht="67.5">
      <c r="A10" s="18"/>
      <c r="B10" s="19" t="s">
        <v>29</v>
      </c>
      <c r="C10" s="19" t="s">
        <v>30</v>
      </c>
      <c r="D10" s="19" t="s">
        <v>31</v>
      </c>
      <c r="E10" s="20" t="s">
        <v>32</v>
      </c>
      <c r="F10" s="21"/>
      <c r="G10" s="21"/>
      <c r="H10" s="22">
        <v>41892</v>
      </c>
      <c r="I10" s="22">
        <v>41969</v>
      </c>
      <c r="J10" s="22">
        <v>42256</v>
      </c>
      <c r="K10" s="23">
        <v>42286</v>
      </c>
      <c r="L10" s="26"/>
      <c r="M10" s="25" t="s">
        <v>20</v>
      </c>
    </row>
    <row r="11" spans="1:13" s="33" customFormat="1" ht="78.75">
      <c r="A11" s="27"/>
      <c r="B11" s="28" t="s">
        <v>34</v>
      </c>
      <c r="C11" s="28" t="s">
        <v>35</v>
      </c>
      <c r="D11" s="29"/>
      <c r="E11" s="29" t="s">
        <v>36</v>
      </c>
      <c r="F11" s="21" t="s">
        <v>13</v>
      </c>
      <c r="G11" s="21" t="s">
        <v>14</v>
      </c>
      <c r="H11" s="22">
        <v>41821</v>
      </c>
      <c r="I11" s="22">
        <v>41842</v>
      </c>
      <c r="J11" s="22"/>
      <c r="K11" s="30">
        <v>42185</v>
      </c>
      <c r="L11" s="31">
        <v>106265.55</v>
      </c>
      <c r="M11" s="32" t="s">
        <v>37</v>
      </c>
    </row>
    <row r="12" spans="1:13" ht="45">
      <c r="A12" s="34"/>
      <c r="B12" s="20" t="s">
        <v>38</v>
      </c>
      <c r="C12" s="19" t="s">
        <v>39</v>
      </c>
      <c r="D12" s="19" t="s">
        <v>40</v>
      </c>
      <c r="E12" s="20" t="s">
        <v>41</v>
      </c>
      <c r="F12" s="35"/>
      <c r="G12" s="35"/>
      <c r="H12" s="22">
        <v>41921</v>
      </c>
      <c r="I12" s="22">
        <v>41913</v>
      </c>
      <c r="J12" s="36"/>
      <c r="K12" s="20" t="s">
        <v>42</v>
      </c>
      <c r="L12" s="37">
        <v>80135.06</v>
      </c>
      <c r="M12" s="25" t="s">
        <v>33</v>
      </c>
    </row>
    <row r="13" spans="1:13" ht="101.25">
      <c r="A13" s="34"/>
      <c r="B13" s="19" t="s">
        <v>43</v>
      </c>
      <c r="C13" s="19" t="s">
        <v>44</v>
      </c>
      <c r="D13" s="19" t="s">
        <v>45</v>
      </c>
      <c r="E13" s="20" t="s">
        <v>46</v>
      </c>
      <c r="F13" s="21"/>
      <c r="G13" s="21"/>
      <c r="H13" s="22">
        <v>41883</v>
      </c>
      <c r="I13" s="22">
        <v>41901</v>
      </c>
      <c r="J13" s="22">
        <v>42247</v>
      </c>
      <c r="K13" s="23">
        <v>42247</v>
      </c>
      <c r="L13" s="37"/>
      <c r="M13" s="25" t="s">
        <v>37</v>
      </c>
    </row>
    <row r="14" spans="1:13" ht="45">
      <c r="A14" s="34"/>
      <c r="B14" s="19" t="s">
        <v>47</v>
      </c>
      <c r="C14" s="19" t="s">
        <v>48</v>
      </c>
      <c r="D14" s="19" t="s">
        <v>49</v>
      </c>
      <c r="E14" s="20" t="s">
        <v>50</v>
      </c>
      <c r="F14" s="21" t="s">
        <v>13</v>
      </c>
      <c r="G14" s="21"/>
      <c r="H14" s="22">
        <v>41961</v>
      </c>
      <c r="I14" s="22">
        <v>42004</v>
      </c>
      <c r="J14" s="22" t="s">
        <v>51</v>
      </c>
      <c r="K14" s="23">
        <v>42325</v>
      </c>
      <c r="L14" s="37" t="s">
        <v>52</v>
      </c>
      <c r="M14" s="21"/>
    </row>
    <row r="15" spans="1:13" ht="45">
      <c r="A15" s="34"/>
      <c r="B15" s="19" t="s">
        <v>53</v>
      </c>
      <c r="C15" s="19" t="s">
        <v>54</v>
      </c>
      <c r="D15" s="19" t="s">
        <v>55</v>
      </c>
      <c r="E15" s="20" t="s">
        <v>56</v>
      </c>
      <c r="F15" s="35"/>
      <c r="G15" s="35"/>
      <c r="H15" s="22">
        <v>41961</v>
      </c>
      <c r="I15" s="22">
        <v>42038</v>
      </c>
      <c r="J15" s="22" t="s">
        <v>51</v>
      </c>
      <c r="K15" s="23">
        <v>42325</v>
      </c>
      <c r="L15" s="37" t="s">
        <v>57</v>
      </c>
      <c r="M15" s="38"/>
    </row>
    <row r="16" spans="1:13" ht="45">
      <c r="A16" s="34"/>
      <c r="B16" s="19" t="s">
        <v>58</v>
      </c>
      <c r="C16" s="19" t="s">
        <v>59</v>
      </c>
      <c r="D16" s="19" t="s">
        <v>60</v>
      </c>
      <c r="E16" s="20" t="s">
        <v>61</v>
      </c>
      <c r="F16" s="21"/>
      <c r="G16" s="21"/>
      <c r="H16" s="22">
        <v>41880</v>
      </c>
      <c r="I16" s="22">
        <v>41934</v>
      </c>
      <c r="J16" s="22" t="s">
        <v>62</v>
      </c>
      <c r="K16" s="39">
        <v>42244</v>
      </c>
      <c r="L16" s="37">
        <v>12500</v>
      </c>
      <c r="M16" s="21"/>
    </row>
    <row r="17" spans="1:13" ht="135">
      <c r="A17" s="34"/>
      <c r="B17" s="19" t="s">
        <v>63</v>
      </c>
      <c r="C17" s="19" t="s">
        <v>64</v>
      </c>
      <c r="D17" s="19"/>
      <c r="E17" s="19" t="s">
        <v>65</v>
      </c>
      <c r="F17" s="21"/>
      <c r="G17" s="21" t="s">
        <v>14</v>
      </c>
      <c r="H17" s="22"/>
      <c r="I17" s="22"/>
      <c r="J17" s="22" t="s">
        <v>66</v>
      </c>
      <c r="K17" s="23">
        <v>42268</v>
      </c>
      <c r="L17" s="37" t="s">
        <v>67</v>
      </c>
      <c r="M17" s="21"/>
    </row>
    <row r="18" spans="1:13" ht="33.75">
      <c r="A18" s="34"/>
      <c r="B18" s="19" t="s">
        <v>68</v>
      </c>
      <c r="C18" s="19" t="s">
        <v>69</v>
      </c>
      <c r="D18" s="19"/>
      <c r="E18" s="20" t="s">
        <v>70</v>
      </c>
      <c r="F18" s="35"/>
      <c r="G18" s="35"/>
      <c r="H18" s="22"/>
      <c r="I18" s="36"/>
      <c r="J18" s="40"/>
      <c r="K18" s="23">
        <v>42125</v>
      </c>
      <c r="L18" s="37">
        <v>15600</v>
      </c>
      <c r="M18" s="38"/>
    </row>
    <row r="19" spans="1:13" ht="45">
      <c r="A19" s="34"/>
      <c r="B19" s="41" t="s">
        <v>74</v>
      </c>
      <c r="C19" s="42" t="s">
        <v>78</v>
      </c>
      <c r="D19" s="42" t="s">
        <v>82</v>
      </c>
      <c r="E19" s="43">
        <v>1</v>
      </c>
      <c r="F19" s="34"/>
      <c r="G19" s="34"/>
      <c r="H19" s="44">
        <v>42006</v>
      </c>
      <c r="I19" s="45" t="s">
        <v>86</v>
      </c>
      <c r="J19" s="27"/>
      <c r="K19" s="44">
        <v>42124</v>
      </c>
      <c r="L19" s="42" t="s">
        <v>87</v>
      </c>
      <c r="M19" s="27"/>
    </row>
    <row r="20" spans="1:13" ht="56.25">
      <c r="A20" s="34"/>
      <c r="B20" s="27" t="s">
        <v>75</v>
      </c>
      <c r="C20" s="42" t="s">
        <v>79</v>
      </c>
      <c r="D20" s="42" t="s">
        <v>83</v>
      </c>
      <c r="E20" s="46">
        <v>2</v>
      </c>
      <c r="F20" s="34"/>
      <c r="G20" s="34"/>
      <c r="H20" s="44">
        <v>42006</v>
      </c>
      <c r="I20" s="47" t="s">
        <v>86</v>
      </c>
      <c r="J20" s="48"/>
      <c r="K20" s="44">
        <v>42369</v>
      </c>
      <c r="L20" s="42" t="s">
        <v>88</v>
      </c>
      <c r="M20" s="27"/>
    </row>
    <row r="21" spans="1:13" ht="56.25">
      <c r="A21" s="34"/>
      <c r="B21" s="27" t="s">
        <v>76</v>
      </c>
      <c r="C21" s="42" t="s">
        <v>80</v>
      </c>
      <c r="D21" s="42" t="s">
        <v>84</v>
      </c>
      <c r="E21" s="42">
        <v>3</v>
      </c>
      <c r="F21" s="34"/>
      <c r="G21" s="34"/>
      <c r="H21" s="44">
        <v>42006</v>
      </c>
      <c r="I21" s="44"/>
      <c r="J21" s="48"/>
      <c r="K21" s="44">
        <v>42369</v>
      </c>
      <c r="L21" s="42" t="s">
        <v>89</v>
      </c>
      <c r="M21" s="27"/>
    </row>
    <row r="22" spans="1:13" ht="56.25">
      <c r="A22" s="34"/>
      <c r="B22" s="27" t="s">
        <v>77</v>
      </c>
      <c r="C22" s="42" t="s">
        <v>81</v>
      </c>
      <c r="D22" s="42" t="s">
        <v>85</v>
      </c>
      <c r="E22" s="42">
        <v>4</v>
      </c>
      <c r="F22" s="34"/>
      <c r="G22" s="34"/>
      <c r="H22" s="44">
        <v>42006</v>
      </c>
      <c r="I22" s="44"/>
      <c r="J22" s="27"/>
      <c r="K22" s="44">
        <v>42369</v>
      </c>
      <c r="L22" s="49" t="s">
        <v>90</v>
      </c>
      <c r="M22" s="27"/>
    </row>
  </sheetData>
  <mergeCells count="12">
    <mergeCell ref="A1:M1"/>
    <mergeCell ref="A2:M2"/>
    <mergeCell ref="A3:M3"/>
    <mergeCell ref="A5:A6"/>
    <mergeCell ref="B5:B6"/>
    <mergeCell ref="C5:C6"/>
    <mergeCell ref="D5:D6"/>
    <mergeCell ref="E5:E6"/>
    <mergeCell ref="F5:G6"/>
    <mergeCell ref="H5:K5"/>
    <mergeCell ref="L5:L6"/>
    <mergeCell ref="M5:M6"/>
  </mergeCells>
  <conditionalFormatting sqref="B14:B17 B19:B22">
    <cfRule type="expression" dxfId="1" priority="534" stopIfTrue="1">
      <formula>DATE(YEAR(I14),MONTH(I14),1)=DATE(YEAR(TODAY()),MONTH(TODAY()),1)</formula>
    </cfRule>
  </conditionalFormatting>
  <conditionalFormatting sqref="B14:B17 B19:B22">
    <cfRule type="expression" dxfId="0" priority="533" stopIfTrue="1">
      <formula>DATE(YEAR(I14),MONTH(I14),1)=DATE(YEAR(TODAY()),MONTH(TODAY()),1)</formula>
    </cfRule>
  </conditionalFormatting>
  <dataValidations count="1">
    <dataValidation type="list" allowBlank="1" showErrorMessage="1" sqref="F7:F18">
      <formula1>"1º,2º,3º,4º,5º,6º,7º"</formula1>
    </dataValidation>
  </dataValidation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Marciel Monte</dc:creator>
  <cp:lastModifiedBy>marciel.monte</cp:lastModifiedBy>
  <dcterms:created xsi:type="dcterms:W3CDTF">2015-11-24T12:39:47Z</dcterms:created>
  <dcterms:modified xsi:type="dcterms:W3CDTF">2016-01-06T17:16:18Z</dcterms:modified>
</cp:coreProperties>
</file>